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18" i="1"/>
  <c r="J8" i="1"/>
  <c r="I8" i="1"/>
  <c r="H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<sst xmlns="http://schemas.openxmlformats.org/spreadsheetml/2006/main" count="47" uniqueCount="45">
  <si>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</si>
  <si>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</si>
  <si>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</si>
  <si>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</si>
  <si>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</si>
  <si>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</si>
  <si>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</si>
  <si>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</si>
  <si>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</si>
  <si>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</si>
  <si>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</si>
  <si>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</si>
  <si>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</si>
  <si>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</si>
  <si>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</si>
  <si>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</si>
  <si>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</si>
  <si>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</si>
  <si>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</si>
  <si>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</si>
  <si>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</si>
  <si>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</si>
  <si>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</si>
  <si>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</si>
  <si>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</si>
  <si>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</si>
  <si>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</si>
  <si>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</si>
  <si>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хлеб рж</t>
  </si>
  <si>
    <t>закуска</t>
  </si>
  <si>
    <t>662</t>
  </si>
  <si>
    <t xml:space="preserve">Каша гречневая с мясом </t>
  </si>
  <si>
    <t>184</t>
  </si>
  <si>
    <t>Чай с сахаром</t>
  </si>
  <si>
    <t>гор. Напиток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</si>
  <si>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</si>
  <si>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</si>
  <si>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</si>
  <si>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</si>
  <si>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</si>
  <si>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</si>
  <si>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</si>
  <si>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гарнир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</si>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</sst>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44</v>
      </c>
      <c r="C1" s="43"/>
      <c r="D1" s="44"/>
      <c r="E1" t="s">
        <v>15</v>
      </c>
      <c r="F1" s="10"/>
      <c r="I1" t="s">
        <v>1</v>
      </c>
      <c r="J1" s="9">
        <v>45916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1" t="s">
        <v>11</v>
      </c>
      <c r="C4" s="41" t="s">
        <v>35</v>
      </c>
      <c r="D4" s="33" t="s">
        <v>36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 x14ac:dyDescent="0.25">
      <c r="A5" s="3"/>
      <c r="B5" s="20" t="s">
        <v>42</v>
      </c>
      <c r="C5" s="41" t="s">
        <v>37</v>
      </c>
      <c r="D5" s="33" t="s">
        <v>38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0" t="s">
        <v>43</v>
      </c>
      <c r="C6" s="41" t="s">
        <v>39</v>
      </c>
      <c r="D6" s="34" t="s">
        <v>40</v>
      </c>
      <c r="E6" s="15">
        <v>207</v>
      </c>
      <c r="F6" s="15"/>
      <c r="G6" s="15">
        <v>54</v>
      </c>
      <c r="H6" s="15">
        <v>0</v>
      </c>
      <c r="I6" s="15">
        <v>0</v>
      </c>
      <c r="J6" s="15">
        <v>14</v>
      </c>
    </row>
    <row r="7" spans="1:11" ht="15.75" x14ac:dyDescent="0.25">
      <c r="A7" s="3"/>
      <c r="B7" s="32" t="s">
        <v>16</v>
      </c>
      <c r="C7" s="41" t="s">
        <v>21</v>
      </c>
      <c r="D7" s="33" t="s">
        <v>23</v>
      </c>
      <c r="E7" s="15">
        <v>50</v>
      </c>
      <c r="F7" s="15"/>
      <c r="G7" s="15">
        <v>75</v>
      </c>
      <c r="H7" s="15">
        <v>4</v>
      </c>
      <c r="I7" s="15">
        <v>0.05</v>
      </c>
      <c r="J7" s="15">
        <v>27.5</v>
      </c>
    </row>
    <row r="8" spans="1:11" ht="16.5" thickBot="1" x14ac:dyDescent="0.3">
      <c r="A8" s="4"/>
      <c r="B8" s="5"/>
      <c r="C8" s="41"/>
      <c r="D8" s="16" t="s">
        <v>41</v>
      </c>
      <c r="E8" s="15"/>
      <c r="F8" s="17">
        <v>71.09</v>
      </c>
      <c r="G8" s="17">
        <f>G4+G5+G6+G7</f>
        <v>590</v>
      </c>
      <c r="H8" s="17">
        <f>SUM(H5:H7)</f>
        <v>11.7</v>
      </c>
      <c r="I8" s="17">
        <f>SUM(I5:I7)</f>
        <v>4.55</v>
      </c>
      <c r="J8" s="17">
        <f>SUM(J5:J7)</f>
        <v>90.5</v>
      </c>
    </row>
    <row r="9" spans="1:11" x14ac:dyDescent="0.25">
      <c r="A9" s="2" t="s">
        <v>12</v>
      </c>
      <c r="B9" s="31"/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29</v>
      </c>
      <c r="C12" s="14"/>
      <c r="D12" s="33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37" t="s">
        <v>25</v>
      </c>
      <c r="D13" s="34" t="s">
        <v>26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38" t="s">
        <v>30</v>
      </c>
      <c r="D14" s="35" t="s">
        <v>31</v>
      </c>
      <c r="E14" s="26">
        <v>200</v>
      </c>
      <c r="F14" s="26"/>
      <c r="G14" s="26">
        <v>382</v>
      </c>
      <c r="H14" s="26">
        <v>19</v>
      </c>
      <c r="I14" s="36">
        <v>24</v>
      </c>
      <c r="J14" s="15">
        <v>40</v>
      </c>
      <c r="K14" s="19"/>
    </row>
    <row r="15" spans="1:11" ht="15.75" x14ac:dyDescent="0.25">
      <c r="A15" s="3"/>
      <c r="B15" s="20" t="s">
        <v>34</v>
      </c>
      <c r="C15" s="39" t="s">
        <v>32</v>
      </c>
      <c r="D15" s="25" t="s">
        <v>33</v>
      </c>
      <c r="E15" s="26">
        <v>200</v>
      </c>
      <c r="F15" s="26"/>
      <c r="G15" s="26">
        <v>52</v>
      </c>
      <c r="H15" s="26">
        <v>0</v>
      </c>
      <c r="I15" s="26">
        <v>0</v>
      </c>
      <c r="J15" s="26">
        <v>14</v>
      </c>
      <c r="K15" s="19"/>
    </row>
    <row r="16" spans="1:11" ht="15.75" x14ac:dyDescent="0.25">
      <c r="A16" s="3"/>
      <c r="B16" s="20" t="s">
        <v>17</v>
      </c>
      <c r="C16" s="38" t="s">
        <v>21</v>
      </c>
      <c r="D16" s="28" t="s">
        <v>23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9"/>
    </row>
    <row r="17" spans="1:11" ht="15.75" x14ac:dyDescent="0.25">
      <c r="A17" s="3"/>
      <c r="B17" s="20" t="s">
        <v>28</v>
      </c>
      <c r="C17" s="38" t="s">
        <v>22</v>
      </c>
      <c r="D17" s="29" t="s">
        <v>27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9"/>
    </row>
    <row r="18" spans="1:11" ht="15.75" x14ac:dyDescent="0.25">
      <c r="A18" s="3"/>
      <c r="B18" s="20"/>
      <c r="C18" s="37"/>
      <c r="D18" s="30" t="s">
        <v>24</v>
      </c>
      <c r="E18" s="26"/>
      <c r="F18" s="27">
        <v>79.73</v>
      </c>
      <c r="G18" s="27">
        <f>G13+G14+G15+G16+G17</f>
        <v>672.5</v>
      </c>
      <c r="H18" s="27">
        <v>30.9</v>
      </c>
      <c r="I18" s="27">
        <v>33.54</v>
      </c>
      <c r="J18" s="27">
        <v>98</v>
      </c>
      <c r="K18" s="19"/>
    </row>
    <row r="19" spans="1:11" ht="15.75" x14ac:dyDescent="0.25">
      <c r="A19" s="3"/>
      <c r="B19" s="12"/>
      <c r="C19" s="14"/>
      <c r="D19" s="24"/>
      <c r="E19" s="15"/>
      <c r="F19" s="17"/>
      <c r="G19" s="17"/>
      <c r="H19" s="17"/>
      <c r="I19" s="17"/>
      <c r="J19" s="17"/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2025-09-16T05:06:57Z</dcterms:modified>
</cp:coreProperties>
</file>