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<sst xmlns="http://schemas.openxmlformats.org/spreadsheetml/2006/main" count="51" uniqueCount="46">
  <si>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</si>
  <si>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</si>
  <si>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</si>
  <si>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</si>
  <si>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</si>
  <si>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</si>
  <si>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</si>
  <si>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</si>
  <si>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</si>
  <si>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</si>
  <si>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</si>
  <si>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</si>
  <si>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</si>
  <si>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</si>
  <si>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</si>
  <si>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</si>
  <si>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</si>
  <si>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</si>
  <si>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</si>
  <si>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</si>
  <si>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</si>
  <si>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</si>
  <si>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</si>
  <si>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</si>
  <si>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</si>
  <si>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</si>
  <si>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</si>
  <si>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</si>
  <si>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</si>
  <si>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</si>
  <si>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</si>
  <si>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</si>
  <si>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</si>
  <si>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</si>
  <si>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</si>
  <si>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</si>
  <si>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</si>
  <si>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</si>
  <si>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</si>
  <si>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</si>
  <si>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</si>
  <si>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</si>
  <si>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276</t>
  </si>
  <si>
    <t>Компот из смеси сухофруктов</t>
  </si>
  <si>
    <t>хол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</si>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</sst>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0" fillId="0" borderId="1" xfId="0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/>
    </xf>
    <xf numFmtId="49" fontId="2" fillId="2" borderId="15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0" t="s">
        <v>45</v>
      </c>
      <c r="C1" s="51"/>
      <c r="D1" s="52"/>
      <c r="E1" t="s">
        <v>14</v>
      </c>
      <c r="F1" s="13"/>
      <c r="I1" t="s">
        <v>1</v>
      </c>
      <c r="J1" s="12">
        <v>45687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27</v>
      </c>
      <c r="C4" s="27" t="s">
        <v>22</v>
      </c>
      <c r="D4" s="38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28</v>
      </c>
      <c r="C5" s="27" t="s">
        <v>32</v>
      </c>
      <c r="D5" s="41" t="s">
        <v>33</v>
      </c>
      <c r="E5" s="42">
        <v>200</v>
      </c>
      <c r="F5" s="29"/>
      <c r="G5" s="42">
        <v>101</v>
      </c>
      <c r="H5" s="42">
        <v>3.4</v>
      </c>
      <c r="I5" s="43">
        <v>15.1</v>
      </c>
      <c r="J5" s="44">
        <v>3.3</v>
      </c>
    </row>
    <row r="6" spans="1:11" ht="15.75" x14ac:dyDescent="0.2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40" t="s">
        <v>18</v>
      </c>
      <c r="C7" s="27" t="s">
        <v>34</v>
      </c>
      <c r="D7" s="28" t="s">
        <v>35</v>
      </c>
      <c r="E7" s="29">
        <v>200</v>
      </c>
      <c r="F7" s="29"/>
      <c r="G7" s="42">
        <v>88</v>
      </c>
      <c r="H7" s="42">
        <v>3</v>
      </c>
      <c r="I7" s="42">
        <v>1</v>
      </c>
      <c r="J7" s="42">
        <v>20</v>
      </c>
    </row>
    <row r="8" spans="1:11" ht="16.5" thickBot="1" x14ac:dyDescent="0.3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19" t="s">
        <v>36</v>
      </c>
      <c r="D12" s="39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 x14ac:dyDescent="0.25">
      <c r="A13" s="3" t="s">
        <v>17</v>
      </c>
      <c r="B13" s="23" t="s">
        <v>12</v>
      </c>
      <c r="C13" s="45" t="s">
        <v>38</v>
      </c>
      <c r="D13" s="46" t="s">
        <v>39</v>
      </c>
      <c r="E13" s="30">
        <v>200</v>
      </c>
      <c r="F13" s="30"/>
      <c r="G13" s="30">
        <v>98.42</v>
      </c>
      <c r="H13" s="30">
        <v>2.34</v>
      </c>
      <c r="I13" s="30">
        <v>4.67</v>
      </c>
      <c r="J13" s="30">
        <v>11.72</v>
      </c>
      <c r="K13" s="22"/>
    </row>
    <row r="14" spans="1:11" ht="15.75" x14ac:dyDescent="0.25">
      <c r="A14" s="3"/>
      <c r="B14" s="23" t="s">
        <v>13</v>
      </c>
      <c r="C14" s="27" t="s">
        <v>40</v>
      </c>
      <c r="D14" s="32" t="s">
        <v>41</v>
      </c>
      <c r="E14" s="29">
        <v>200</v>
      </c>
      <c r="F14" s="29"/>
      <c r="G14" s="29">
        <v>360</v>
      </c>
      <c r="H14" s="29">
        <v>20</v>
      </c>
      <c r="I14" s="29">
        <v>20</v>
      </c>
      <c r="J14" s="29">
        <v>18</v>
      </c>
      <c r="K14" s="22"/>
    </row>
    <row r="15" spans="1:11" ht="15.75" x14ac:dyDescent="0.25">
      <c r="A15" s="3"/>
      <c r="B15" s="23" t="s">
        <v>44</v>
      </c>
      <c r="C15" s="47" t="s">
        <v>42</v>
      </c>
      <c r="D15" s="28" t="s">
        <v>43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29</v>
      </c>
      <c r="C16" s="27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30</v>
      </c>
      <c r="C17" s="27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37"/>
      <c r="C18" s="48"/>
      <c r="D18" s="33" t="s">
        <v>24</v>
      </c>
      <c r="E18" s="34"/>
      <c r="F18" s="34"/>
      <c r="G18" s="34">
        <f>SUM(G12:G17)</f>
        <v>755.44</v>
      </c>
      <c r="H18" s="34">
        <f>SUM(H12:H17)</f>
        <v>30.16</v>
      </c>
      <c r="I18" s="34">
        <f>SUM(I12:I17)</f>
        <v>28.38</v>
      </c>
      <c r="J18" s="34">
        <f>SUM(J12:J17)</f>
        <v>91.48</v>
      </c>
      <c r="K18" s="22"/>
    </row>
    <row r="19" spans="1:11" ht="15.75" x14ac:dyDescent="0.25">
      <c r="A19" s="3"/>
      <c r="B19" s="16"/>
      <c r="C19" s="49"/>
      <c r="D19" s="35" t="s">
        <v>26</v>
      </c>
      <c r="E19" s="21"/>
      <c r="F19" s="21"/>
      <c r="G19" s="21">
        <f>G8+G18</f>
        <v>1346.44</v>
      </c>
      <c r="H19" s="21">
        <f>H8+H18</f>
        <v>49.56</v>
      </c>
      <c r="I19" s="21">
        <f>I8+I18</f>
        <v>60.53</v>
      </c>
      <c r="J19" s="21">
        <f>J8+J18</f>
        <v>180.78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2025-01-21T06:21:33Z</dcterms:modified>
</cp:coreProperties>
</file>