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<sst xmlns="http://schemas.openxmlformats.org/spreadsheetml/2006/main" count="48" uniqueCount="45">
  <si>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</si>
  <si>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</si>
  <si>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</si>
  <si>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</si>
  <si>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</si>
  <si>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</si>
  <si>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</si>
  <si>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</si>
  <si>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</si>
  <si>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</si>
  <si>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</si>
  <si>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</si>
  <si>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</si>
  <si>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</si>
  <si>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</si>
  <si>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</si>
  <si>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</si>
  <si>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</si>
  <si>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</si>
  <si>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</si>
  <si>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</si>
  <si>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</si>
  <si>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</si>
  <si>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</si>
  <si>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</si>
  <si>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</si>
  <si>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</si>
  <si>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</si>
  <si>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</si>
  <si>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</si>
  <si>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123</t>
  </si>
  <si>
    <t>Каша гречневая рассыпчатая с маслом</t>
  </si>
  <si>
    <t>85</t>
  </si>
  <si>
    <t xml:space="preserve">Запеканка картофельная с мясом с соусом томатным </t>
  </si>
  <si>
    <t>гарнир</t>
  </si>
  <si>
    <t>98</t>
  </si>
  <si>
    <t>Котлета из говядины</t>
  </si>
  <si>
    <t>184</t>
  </si>
  <si>
    <t>Чай с сахаром</t>
  </si>
  <si>
    <t>16</t>
  </si>
  <si>
    <t>Суп картофельный с бобовыми</t>
  </si>
  <si>
    <t>65</t>
  </si>
  <si>
    <t>Напиток из плодов шиповника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</si>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</sst>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44</v>
      </c>
      <c r="C1" s="40"/>
      <c r="D1" s="41"/>
      <c r="E1" t="s">
        <v>15</v>
      </c>
      <c r="F1" s="10"/>
      <c r="I1" t="s">
        <v>1</v>
      </c>
      <c r="J1" s="9">
        <v>45681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35</v>
      </c>
      <c r="D4" s="29" t="s">
        <v>36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34</v>
      </c>
      <c r="C5" s="12" t="s">
        <v>30</v>
      </c>
      <c r="D5" s="29" t="s">
        <v>31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43</v>
      </c>
      <c r="C6" s="12" t="s">
        <v>37</v>
      </c>
      <c r="D6" s="29" t="s">
        <v>38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v>660.8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39</v>
      </c>
      <c r="D12" s="24" t="s">
        <v>40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6">
        <v>23.6</v>
      </c>
    </row>
    <row r="13" spans="1:11" ht="31.5" x14ac:dyDescent="0.25">
      <c r="A13" s="3" t="s">
        <v>19</v>
      </c>
      <c r="B13" s="19" t="s">
        <v>14</v>
      </c>
      <c r="C13" s="33" t="s">
        <v>32</v>
      </c>
      <c r="D13" s="34" t="s">
        <v>33</v>
      </c>
      <c r="E13" s="35">
        <v>200</v>
      </c>
      <c r="F13" s="35"/>
      <c r="G13" s="35">
        <v>306</v>
      </c>
      <c r="H13" s="35">
        <v>15.3</v>
      </c>
      <c r="I13" s="38">
        <v>15.8</v>
      </c>
      <c r="J13" s="15">
        <v>24.9</v>
      </c>
      <c r="K13" s="18"/>
    </row>
    <row r="14" spans="1:11" ht="15.75" x14ac:dyDescent="0.25">
      <c r="A14" s="3"/>
      <c r="B14" s="19" t="s">
        <v>29</v>
      </c>
      <c r="C14" s="14" t="s">
        <v>41</v>
      </c>
      <c r="D14" s="37" t="s">
        <v>42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5">
        <v>29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31" t="s">
        <v>26</v>
      </c>
      <c r="E17" s="13"/>
      <c r="F17" s="16">
        <v>79.73</v>
      </c>
      <c r="G17" s="16">
        <f>SUM(G12:G16)</f>
        <v>710.5</v>
      </c>
      <c r="H17" s="16">
        <f>SUM(H12:H16)</f>
        <v>30.7</v>
      </c>
      <c r="I17" s="16">
        <f>SUM(I12:I16)</f>
        <v>19.84</v>
      </c>
      <c r="J17" s="16">
        <f>SUM(J12:J16)</f>
        <v>106.5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6"/>
      <c r="G18" s="16">
        <f>G8+G17</f>
        <v>1371.3</v>
      </c>
      <c r="H18" s="16">
        <f>H8+H17</f>
        <v>55.959999999999994</v>
      </c>
      <c r="I18" s="16">
        <f>I8+I17</f>
        <v>37.89</v>
      </c>
      <c r="J18" s="16">
        <f>J8+J17</f>
        <v>204.98000000000002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2025-01-21T06:20:39Z</dcterms:modified>
</cp:coreProperties>
</file>