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<sst xmlns="http://schemas.openxmlformats.org/spreadsheetml/2006/main" count="52" uniqueCount="49">
  <si>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</si>
  <si>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</si>
  <si>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</si>
  <si>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</si>
  <si>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</si>
  <si>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</si>
  <si>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</si>
  <si>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</si>
  <si>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</si>
  <si>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</si>
  <si>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</si>
  <si>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</si>
  <si>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</si>
  <si>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</si>
  <si>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</si>
  <si>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</si>
  <si>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</si>
  <si>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</si>
  <si>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</si>
  <si>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</si>
  <si>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</si>
  <si>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</si>
  <si>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</si>
  <si>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</si>
  <si>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</si>
  <si>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</si>
  <si>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</si>
  <si>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</si>
  <si>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</si>
  <si>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хлеб ржаной</t>
  </si>
  <si>
    <t>всего за день</t>
  </si>
  <si>
    <t>хол.напиток</t>
  </si>
  <si>
    <t>Суп картофельный с бобовыми</t>
  </si>
  <si>
    <t>239</t>
  </si>
  <si>
    <t>Запеканка творожно-рисовая</t>
  </si>
  <si>
    <t>200/20</t>
  </si>
  <si>
    <t>287</t>
  </si>
  <si>
    <t>Кофейный напиток на молоке</t>
  </si>
  <si>
    <t>188</t>
  </si>
  <si>
    <t>булочка молочная</t>
  </si>
  <si>
    <t>муч.изд</t>
  </si>
  <si>
    <t>17</t>
  </si>
  <si>
    <t xml:space="preserve">салат из свеклы </t>
  </si>
  <si>
    <t>16</t>
  </si>
  <si>
    <t>662</t>
  </si>
  <si>
    <t xml:space="preserve">Каша гречневая с мясом </t>
  </si>
  <si>
    <t>65</t>
  </si>
  <si>
    <t>Напиток из плодов шиповника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</si>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</sst>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17</v>
      </c>
      <c r="F1" s="13"/>
      <c r="I1" t="s">
        <v>1</v>
      </c>
      <c r="J1" s="12">
        <v>45580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8" t="s">
        <v>20</v>
      </c>
      <c r="D3" s="28" t="s">
        <v>4</v>
      </c>
      <c r="E3" s="28" t="s">
        <v>21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1" ht="15.75" x14ac:dyDescent="0.25">
      <c r="A4" s="3" t="s">
        <v>10</v>
      </c>
      <c r="B4" s="4" t="s">
        <v>11</v>
      </c>
      <c r="C4" s="30" t="s">
        <v>33</v>
      </c>
      <c r="D4" s="19" t="s">
        <v>34</v>
      </c>
      <c r="E4" s="20" t="s">
        <v>35</v>
      </c>
      <c r="F4" s="20"/>
      <c r="G4" s="20">
        <v>300</v>
      </c>
      <c r="H4" s="20">
        <v>18.899999999999999</v>
      </c>
      <c r="I4" s="20">
        <v>13.3</v>
      </c>
      <c r="J4" s="20">
        <v>25.3</v>
      </c>
    </row>
    <row r="5" spans="1:11" ht="15.75" x14ac:dyDescent="0.25">
      <c r="A5" s="5"/>
      <c r="B5" s="1" t="s">
        <v>12</v>
      </c>
      <c r="C5" s="31" t="s">
        <v>36</v>
      </c>
      <c r="D5" s="32" t="s">
        <v>37</v>
      </c>
      <c r="E5" s="33">
        <v>200</v>
      </c>
      <c r="F5" s="20"/>
      <c r="G5" s="33">
        <v>101</v>
      </c>
      <c r="H5" s="33">
        <v>3.4</v>
      </c>
      <c r="I5" s="33">
        <v>15.1</v>
      </c>
      <c r="J5" s="33">
        <v>3.3</v>
      </c>
    </row>
    <row r="6" spans="1:11" ht="15.75" x14ac:dyDescent="0.25">
      <c r="A6" s="5"/>
      <c r="B6" s="1" t="s">
        <v>18</v>
      </c>
      <c r="C6" s="31" t="s">
        <v>27</v>
      </c>
      <c r="D6" s="19" t="s">
        <v>25</v>
      </c>
      <c r="E6" s="20">
        <v>50</v>
      </c>
      <c r="F6" s="20"/>
      <c r="G6" s="20">
        <v>130</v>
      </c>
      <c r="H6" s="20">
        <v>4</v>
      </c>
      <c r="I6" s="20">
        <v>0.05</v>
      </c>
      <c r="J6" s="20">
        <v>27.5</v>
      </c>
    </row>
    <row r="7" spans="1:11" ht="15.75" x14ac:dyDescent="0.25">
      <c r="A7" s="5"/>
      <c r="B7" s="17" t="s">
        <v>40</v>
      </c>
      <c r="C7" s="31" t="s">
        <v>38</v>
      </c>
      <c r="D7" s="34" t="s">
        <v>39</v>
      </c>
      <c r="E7" s="20">
        <v>50</v>
      </c>
      <c r="F7" s="20"/>
      <c r="G7" s="20">
        <v>195</v>
      </c>
      <c r="H7" s="20">
        <v>3.3</v>
      </c>
      <c r="I7" s="20">
        <v>8</v>
      </c>
      <c r="J7" s="20">
        <v>36</v>
      </c>
    </row>
    <row r="8" spans="1:11" ht="16.5" thickBot="1" x14ac:dyDescent="0.3">
      <c r="A8" s="6"/>
      <c r="B8" s="7"/>
      <c r="C8" s="31"/>
      <c r="D8" s="21" t="s">
        <v>26</v>
      </c>
      <c r="E8" s="20"/>
      <c r="F8" s="22">
        <v>69.569999999999993</v>
      </c>
      <c r="G8" s="22">
        <f>SUM(G4:G7)</f>
        <v>726</v>
      </c>
      <c r="H8" s="22">
        <f>SUM(H4:H7)</f>
        <v>29.599999999999998</v>
      </c>
      <c r="I8" s="22">
        <f>SUM(I4:I7)</f>
        <v>36.450000000000003</v>
      </c>
      <c r="J8" s="22">
        <f>SUM(J4:J7)</f>
        <v>92.1</v>
      </c>
    </row>
    <row r="9" spans="1:11" x14ac:dyDescent="0.25">
      <c r="A9" s="3" t="s">
        <v>13</v>
      </c>
      <c r="B9" s="8" t="s">
        <v>23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5"/>
      <c r="B10" s="2"/>
      <c r="C10" s="26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7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 t="s">
        <v>24</v>
      </c>
      <c r="C12" s="31" t="s">
        <v>41</v>
      </c>
      <c r="D12" s="19" t="s">
        <v>42</v>
      </c>
      <c r="E12" s="20">
        <v>80</v>
      </c>
      <c r="F12" s="20"/>
      <c r="G12" s="20">
        <v>76</v>
      </c>
      <c r="H12" s="20">
        <v>1</v>
      </c>
      <c r="I12" s="20">
        <v>6</v>
      </c>
      <c r="J12" s="20">
        <v>5</v>
      </c>
    </row>
    <row r="13" spans="1:11" ht="15.75" x14ac:dyDescent="0.25">
      <c r="A13" s="5" t="s">
        <v>22</v>
      </c>
      <c r="B13" s="1" t="s">
        <v>14</v>
      </c>
      <c r="C13" s="30" t="s">
        <v>43</v>
      </c>
      <c r="D13" s="35" t="s">
        <v>32</v>
      </c>
      <c r="E13" s="20">
        <v>200</v>
      </c>
      <c r="F13" s="20"/>
      <c r="G13" s="20">
        <v>152</v>
      </c>
      <c r="H13" s="20">
        <v>11</v>
      </c>
      <c r="I13" s="20">
        <v>3.47</v>
      </c>
      <c r="J13" s="20">
        <v>23.6</v>
      </c>
      <c r="K13" s="24"/>
    </row>
    <row r="14" spans="1:11" ht="15.75" x14ac:dyDescent="0.25">
      <c r="A14" s="5"/>
      <c r="B14" s="1" t="s">
        <v>15</v>
      </c>
      <c r="C14" s="30" t="s">
        <v>44</v>
      </c>
      <c r="D14" s="36" t="s">
        <v>45</v>
      </c>
      <c r="E14" s="33">
        <v>185</v>
      </c>
      <c r="F14" s="20"/>
      <c r="G14" s="33">
        <v>382</v>
      </c>
      <c r="H14" s="33">
        <v>19</v>
      </c>
      <c r="I14" s="33">
        <v>24</v>
      </c>
      <c r="J14" s="33">
        <v>40</v>
      </c>
      <c r="K14" s="24"/>
    </row>
    <row r="15" spans="1:11" ht="15.75" x14ac:dyDescent="0.25">
      <c r="A15" s="5"/>
      <c r="B15" s="1" t="s">
        <v>31</v>
      </c>
      <c r="C15" s="31" t="s">
        <v>46</v>
      </c>
      <c r="D15" s="19" t="s">
        <v>47</v>
      </c>
      <c r="E15" s="20">
        <v>200</v>
      </c>
      <c r="F15" s="20"/>
      <c r="G15" s="20">
        <v>119</v>
      </c>
      <c r="H15" s="20">
        <v>0.7</v>
      </c>
      <c r="I15" s="20">
        <v>0.03</v>
      </c>
      <c r="J15" s="20">
        <v>29</v>
      </c>
      <c r="K15" s="24"/>
    </row>
    <row r="16" spans="1:11" ht="15.75" x14ac:dyDescent="0.25">
      <c r="A16" s="5"/>
      <c r="B16" s="1" t="s">
        <v>19</v>
      </c>
      <c r="C16" s="30" t="s">
        <v>27</v>
      </c>
      <c r="D16" s="19" t="s">
        <v>25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  <c r="K16" s="24"/>
    </row>
    <row r="17" spans="1:11" ht="15.75" x14ac:dyDescent="0.25">
      <c r="A17" s="5"/>
      <c r="B17" s="1" t="s">
        <v>16</v>
      </c>
      <c r="C17" s="30" t="s">
        <v>28</v>
      </c>
      <c r="D17" s="35" t="s">
        <v>29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  <c r="K17" s="24"/>
    </row>
    <row r="18" spans="1:11" ht="15.75" x14ac:dyDescent="0.25">
      <c r="A18" s="5"/>
      <c r="B18" s="25"/>
      <c r="C18" s="30"/>
      <c r="D18" s="37" t="s">
        <v>26</v>
      </c>
      <c r="E18" s="20"/>
      <c r="F18" s="22">
        <v>78.02</v>
      </c>
      <c r="G18" s="22">
        <f>SUM(G12:G17)</f>
        <v>862.5</v>
      </c>
      <c r="H18" s="22">
        <f>SUM(H12:H17)</f>
        <v>35.4</v>
      </c>
      <c r="I18" s="22">
        <f>SUM(I12:I17)</f>
        <v>34.04</v>
      </c>
      <c r="J18" s="22">
        <f>SUM(J12:J17)</f>
        <v>126.6</v>
      </c>
      <c r="K18" s="24"/>
    </row>
    <row r="19" spans="1:11" ht="15.75" x14ac:dyDescent="0.25">
      <c r="A19" s="5"/>
      <c r="B19" s="15"/>
      <c r="C19" s="31"/>
      <c r="D19" s="37" t="s">
        <v>30</v>
      </c>
      <c r="E19" s="20"/>
      <c r="F19" s="22">
        <v>147.59</v>
      </c>
      <c r="G19" s="22">
        <f>G8+G18</f>
        <v>1588.5</v>
      </c>
      <c r="H19" s="22">
        <f>H8+H18</f>
        <v>65</v>
      </c>
      <c r="I19" s="22">
        <f>I8+I18</f>
        <v>70.490000000000009</v>
      </c>
      <c r="J19" s="22">
        <f>J8+J18</f>
        <v>218.7</v>
      </c>
      <c r="K19" s="24"/>
    </row>
    <row r="20" spans="1:11" ht="16.5" thickBot="1" x14ac:dyDescent="0.3">
      <c r="A20" s="6"/>
      <c r="B20" s="7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2024-10-14T05:02:46Z</dcterms:modified>
</cp:coreProperties>
</file>