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<sst xmlns="http://schemas.openxmlformats.org/spreadsheetml/2006/main" count="37" uniqueCount="36">
  <si>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</si>
  <si>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</si>
  <si>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</si>
  <si>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</si>
  <si>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</si>
  <si>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</si>
  <si>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</si>
  <si>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</si>
  <si>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</si>
  <si>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</si>
  <si>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</si>
  <si>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</si>
  <si>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</si>
  <si>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</si>
  <si>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</si>
  <si>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</si>
  <si>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</si>
  <si>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</si>
  <si>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</si>
  <si>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</si>
  <si>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</si>
  <si>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</si>
  <si>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</si>
  <si>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</si>
  <si>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</si>
  <si>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</si>
  <si>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</si>
  <si>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</si>
  <si>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</si>
  <si>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</si>
  <si>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</si>
  <si>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>80, 466</t>
  </si>
  <si>
    <t>рыба, тушеная в томате с овощами, рис припущенный</t>
  </si>
  <si>
    <t>фрукт (апельсин)   шт</t>
  </si>
  <si>
    <t>итого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</si>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</sst>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f>75+180</f>
        <v>255</v>
      </c>
      <c r="F4" s="40">
        <v>60</v>
      </c>
      <c r="G4" s="40">
        <f>77+252</f>
        <v>329</v>
      </c>
      <c r="H4" s="40">
        <f>10+4.5</f>
        <v>14.5</v>
      </c>
      <c r="I4" s="40">
        <f>3.5+5.2</f>
        <v>8.6999999999999993</v>
      </c>
      <c r="J4" s="40">
        <f>1.5+47</f>
        <v>48.5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34</v>
      </c>
      <c r="E8" s="40">
        <f>E4+E5+E6+E7</f>
        <v>505</v>
      </c>
      <c r="F8" s="40">
        <f t="shared" ref="F8:J8" si="0">F4+F5+F6+F7</f>
        <v>69</v>
      </c>
      <c r="G8" s="40">
        <f t="shared" si="0"/>
        <v>511</v>
      </c>
      <c r="H8" s="40">
        <f t="shared" si="0"/>
        <v>18.5</v>
      </c>
      <c r="I8" s="40">
        <f t="shared" si="0"/>
        <v>8.75</v>
      </c>
      <c r="J8" s="40">
        <f t="shared" si="0"/>
        <v>90</v>
      </c>
    </row>
    <row r="9" spans="1:10" x14ac:dyDescent="0.25">
      <c r="A9" s="4" t="s">
        <v>13</v>
      </c>
      <c r="B9" s="11" t="s">
        <v>20</v>
      </c>
      <c r="C9" s="6">
        <v>368</v>
      </c>
      <c r="D9" s="33" t="s">
        <v>33</v>
      </c>
      <c r="E9" s="15">
        <v>200</v>
      </c>
      <c r="F9" s="25">
        <v>36</v>
      </c>
      <c r="G9" s="15">
        <v>90</v>
      </c>
      <c r="H9" s="15">
        <v>0.8</v>
      </c>
      <c r="I9" s="15">
        <v>0.8</v>
      </c>
      <c r="J9" s="16">
        <v>20</v>
      </c>
    </row>
    <row r="10" spans="1:10" x14ac:dyDescent="0.25">
      <c r="A10" s="7"/>
      <c r="B10" s="2"/>
      <c r="C10" s="2"/>
      <c r="D10" s="34" t="s">
        <v>34</v>
      </c>
      <c r="E10" s="17"/>
      <c r="F10" s="26">
        <v>36</v>
      </c>
      <c r="G10" s="17">
        <v>90</v>
      </c>
      <c r="H10" s="17">
        <v>0.8</v>
      </c>
      <c r="I10" s="17">
        <v>0.8</v>
      </c>
      <c r="J10" s="18">
        <v>20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2022-09-27T09:49:18Z</cp:lastPrinted>
  <dcterms:created xsi:type="dcterms:W3CDTF">2015-06-05T18:19:34Z</dcterms:created>
  <dcterms:modified xsi:type="dcterms:W3CDTF">2022-10-28T05:19:14Z</dcterms:modified>
</cp:coreProperties>
</file>