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G9" i="1" l="1"/>
  <c r="J9" i="1"/>
  <c r="H9" i="1"/>
  <c r="I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<sst xmlns="http://schemas.openxmlformats.org/spreadsheetml/2006/main" count="35" uniqueCount="35">
  <si>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</si>
  <si>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</si>
  <si>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</si>
  <si>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</si>
  <si>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</si>
  <si>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</si>
  <si>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</si>
  <si>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</si>
  <si>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</si>
  <si>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</si>
  <si>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</si>
  <si>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</si>
  <si>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</si>
  <si>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</si>
  <si>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</si>
  <si>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</si>
  <si>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</si>
  <si>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</si>
  <si>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</si>
  <si>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</si>
  <si>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</si>
  <si>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</si>
  <si>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</si>
  <si>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</si>
  <si>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</si>
  <si>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</si>
  <si>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</si>
  <si>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196</t>
  </si>
  <si>
    <t>кисель плодово/ягодный</t>
  </si>
  <si>
    <t>119, 97</t>
  </si>
  <si>
    <t>огурцы свежие порционно, жаркое по домашнему</t>
  </si>
  <si>
    <t>гор блюдо</t>
  </si>
  <si>
    <t>гор напиток</t>
  </si>
  <si>
    <t>хлеб</t>
  </si>
  <si>
    <t>МБОУ СОШ с.Озерный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</si>
</sst>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44833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31</v>
      </c>
      <c r="C4" s="8" t="s">
        <v>29</v>
      </c>
      <c r="D4" s="8" t="s">
        <v>30</v>
      </c>
      <c r="E4" s="9">
        <v>230</v>
      </c>
      <c r="F4" s="8">
        <v>50</v>
      </c>
      <c r="G4" s="8">
        <v>351.98</v>
      </c>
      <c r="H4" s="8">
        <v>20.399999999999999</v>
      </c>
      <c r="I4" s="8">
        <v>21.62</v>
      </c>
      <c r="J4" s="8">
        <v>22.14</v>
      </c>
    </row>
    <row r="5" spans="1:10" x14ac:dyDescent="0.25">
      <c r="A5" s="10"/>
      <c r="B5" s="11" t="s">
        <v>32</v>
      </c>
      <c r="C5" s="46" t="s">
        <v>27</v>
      </c>
      <c r="D5" s="8" t="s">
        <v>28</v>
      </c>
      <c r="E5" s="9">
        <v>200</v>
      </c>
      <c r="F5" s="8">
        <v>10</v>
      </c>
      <c r="G5" s="8">
        <v>66</v>
      </c>
      <c r="H5" s="8">
        <v>0</v>
      </c>
      <c r="I5" s="8">
        <v>0</v>
      </c>
      <c r="J5" s="8">
        <v>10</v>
      </c>
    </row>
    <row r="6" spans="1:10" x14ac:dyDescent="0.25">
      <c r="A6" s="10"/>
      <c r="B6" s="11" t="s">
        <v>33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480</v>
      </c>
      <c r="F9" s="17">
        <f t="shared" ref="F9:J9" si="0">F4+F5+F6+F7+F8</f>
        <v>64</v>
      </c>
      <c r="G9" s="17">
        <f t="shared" si="0"/>
        <v>547.98</v>
      </c>
      <c r="H9" s="17">
        <f t="shared" si="0"/>
        <v>24.4</v>
      </c>
      <c r="I9" s="17">
        <f t="shared" si="0"/>
        <v>21.67</v>
      </c>
      <c r="J9" s="17">
        <f t="shared" si="0"/>
        <v>59.64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2022-09-29T09:16:38Z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