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9" i="1" l="1"/>
  <c r="I9" i="1"/>
  <c r="H9" i="1"/>
  <c r="F9" i="1"/>
  <c r="J9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<sst xmlns="http://schemas.openxmlformats.org/spreadsheetml/2006/main" count="32" uniqueCount="32">
  <si>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</si>
  <si>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</si>
  <si>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</si>
  <si>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</si>
  <si>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</si>
  <si>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</si>
  <si>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</si>
  <si>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</si>
  <si>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</si>
  <si>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</si>
  <si>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</si>
  <si>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</si>
  <si>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</si>
  <si>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</si>
  <si>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</si>
  <si>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</si>
  <si>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</si>
  <si>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</si>
  <si>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</si>
  <si>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</si>
  <si>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</si>
  <si>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</si>
  <si>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</si>
  <si>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</si>
  <si>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</si>
  <si>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</si>
  <si>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</si>
  <si>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кондит изд. (печенье)</t>
  </si>
  <si>
    <t>компот из смеси сухофруктов</t>
  </si>
  <si>
    <t>рагу из овощей</t>
  </si>
  <si>
    <t>276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</si>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</sst>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7"/>
      <c r="D1" s="47"/>
      <c r="E1" t="s">
        <v>1</v>
      </c>
      <c r="F1" s="1"/>
      <c r="I1" t="s">
        <v>2</v>
      </c>
      <c r="J1" s="2">
        <v>44818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/>
      <c r="C4" s="8">
        <v>111</v>
      </c>
      <c r="D4" s="8" t="s">
        <v>29</v>
      </c>
      <c r="E4" s="9">
        <v>200</v>
      </c>
      <c r="F4" s="8">
        <v>20</v>
      </c>
      <c r="G4" s="8">
        <v>175</v>
      </c>
      <c r="H4" s="8">
        <v>3.9</v>
      </c>
      <c r="I4" s="8">
        <v>9.9</v>
      </c>
      <c r="J4" s="8">
        <v>17.5</v>
      </c>
    </row>
    <row r="5" spans="1:10" x14ac:dyDescent="0.25">
      <c r="A5" s="10"/>
      <c r="B5" s="11"/>
      <c r="C5" s="46" t="s">
        <v>30</v>
      </c>
      <c r="D5" s="8" t="s">
        <v>28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/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 t="s">
        <v>27</v>
      </c>
      <c r="E7" s="9">
        <v>25</v>
      </c>
      <c r="F7" s="8">
        <v>15</v>
      </c>
      <c r="G7" s="8">
        <v>95</v>
      </c>
      <c r="H7" s="8">
        <v>5.4</v>
      </c>
      <c r="I7" s="8">
        <v>3.8</v>
      </c>
      <c r="J7" s="8">
        <v>37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/>
      <c r="F9" s="17">
        <f t="shared" ref="F9:J9" si="0">F4+F5+F6+F7+F8</f>
        <v>49</v>
      </c>
      <c r="G9" s="17">
        <f t="shared" si="0"/>
        <v>510</v>
      </c>
      <c r="H9" s="17">
        <f t="shared" si="0"/>
        <v>14.3</v>
      </c>
      <c r="I9" s="17">
        <f t="shared" si="0"/>
        <v>13.8</v>
      </c>
      <c r="J9" s="17">
        <f t="shared" si="0"/>
        <v>109.5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2022-09-14T07:51:08Z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